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F5988A6-268A-468B-811C-C897222A904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3" i="1"/>
  <c r="J43" i="1" l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<sst xmlns="http://schemas.openxmlformats.org/spreadsheetml/2006/main" count="89" uniqueCount="46">
  <si>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</si>
  <si>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</si>
  <si>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</si>
  <si>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</si>
  <si>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</si>
  <si>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</si>
  <si>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</si>
  <si>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</si>
  <si>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</si>
  <si>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</si>
  <si>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</si>
  <si>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</si>
  <si>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</si>
  <si>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</si>
  <si>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</si>
  <si>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</si>
  <si>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</si>
  <si>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</si>
  <si>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</si>
  <si>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</si>
  <si>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</si>
  <si>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</si>
  <si>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</si>
  <si>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</si>
  <si>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</si>
  <si>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</si>
  <si>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</si>
  <si>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</si>
  <si>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</si>
  <si>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</si>
  <si>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</si>
  <si>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</si>
  <si>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</si>
  <si>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</si>
  <si>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</si>
  <si>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</si>
  <si>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</si>
  <si>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</si>
  <si>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</si>
  <si>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</si>
  <si>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</si>
  <si>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</si>
  <si>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588/96</t>
  </si>
  <si>
    <t>180/50</t>
  </si>
  <si>
    <t>апельсин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</si>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</sst>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F21" sqref="F2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7">
        <v>44670</v>
      </c>
    </row>
    <row r="2" spans="1:10" ht="15.75" thickBot="1" x14ac:dyDescent="0.3">
      <c r="D2" s="49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150</v>
      </c>
      <c r="F4" s="7">
        <v>41.63</v>
      </c>
      <c r="G4" s="7">
        <v>295.2</v>
      </c>
      <c r="H4" s="7">
        <v>17.100000000000001</v>
      </c>
      <c r="I4" s="7">
        <v>19.8</v>
      </c>
      <c r="J4" s="39">
        <v>4.8</v>
      </c>
    </row>
    <row r="5" spans="1:10" x14ac:dyDescent="0.25">
      <c r="A5" s="8"/>
      <c r="B5" s="9" t="s">
        <v>16</v>
      </c>
      <c r="C5" s="28" t="s">
        <v>34</v>
      </c>
      <c r="D5" s="11" t="s">
        <v>35</v>
      </c>
      <c r="E5" s="35">
        <v>200</v>
      </c>
      <c r="F5" s="12">
        <v>3.57</v>
      </c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36</v>
      </c>
      <c r="E6" s="35">
        <v>30</v>
      </c>
      <c r="F6" s="12">
        <v>2.31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44</v>
      </c>
      <c r="E9" s="34">
        <v>180</v>
      </c>
      <c r="F9" s="7">
        <v>25.92</v>
      </c>
      <c r="G9" s="7">
        <v>36.1</v>
      </c>
      <c r="H9" s="7">
        <v>0.76</v>
      </c>
      <c r="I9" s="7">
        <v>0.19</v>
      </c>
      <c r="J9" s="39">
        <v>7.12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x14ac:dyDescent="0.25">
      <c r="A13" s="8"/>
      <c r="B13" s="9" t="s">
        <v>22</v>
      </c>
      <c r="C13" s="28">
        <v>16196</v>
      </c>
      <c r="D13" s="11" t="s">
        <v>37</v>
      </c>
      <c r="E13" s="35">
        <v>250</v>
      </c>
      <c r="F13" s="12">
        <v>13.24</v>
      </c>
      <c r="G13" s="12">
        <v>194.4</v>
      </c>
      <c r="H13" s="12">
        <v>6.98</v>
      </c>
      <c r="I13" s="12">
        <v>7.5</v>
      </c>
      <c r="J13" s="40">
        <v>24.75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2" t="s">
        <v>43</v>
      </c>
      <c r="F14" s="12">
        <v>75.489999999999995</v>
      </c>
      <c r="G14" s="12">
        <v>482.6</v>
      </c>
      <c r="H14" s="12">
        <v>27.5</v>
      </c>
      <c r="I14" s="12">
        <v>25.4</v>
      </c>
      <c r="J14" s="40">
        <v>36</v>
      </c>
    </row>
    <row r="15" spans="1:10" x14ac:dyDescent="0.25">
      <c r="A15" s="8"/>
      <c r="B15" s="9" t="s">
        <v>24</v>
      </c>
      <c r="C15" s="32"/>
      <c r="D15" s="11"/>
      <c r="E15" s="35"/>
      <c r="F15" s="12"/>
      <c r="G15" s="12"/>
      <c r="H15" s="12"/>
      <c r="I15" s="12"/>
      <c r="J15" s="40"/>
    </row>
    <row r="16" spans="1:10" x14ac:dyDescent="0.25">
      <c r="A16" s="8"/>
      <c r="B16" s="9" t="s">
        <v>30</v>
      </c>
      <c r="C16" s="28" t="s">
        <v>42</v>
      </c>
      <c r="D16" s="11" t="s">
        <v>40</v>
      </c>
      <c r="E16" s="35">
        <v>200</v>
      </c>
      <c r="F16" s="12">
        <v>6.92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1.51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2.42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173.00999999999996</v>
      </c>
      <c r="G20" s="46">
        <f>G4+G5+G6+G7+G8+G9+G10+G11+G12+G13+G14+G15+G16+G17+G18+G19</f>
        <v>1411.3000000000002</v>
      </c>
      <c r="H20" s="46">
        <f>H4+H5+H6+H7+H8+H9+H10+H11+H12+H13+H14+H15+H16+H17+H18+H19</f>
        <v>61.18</v>
      </c>
      <c r="I20" s="46">
        <f>I4+I5+I6+I7+I8+I9+I10+I11+I12+I13+I14+I15+I16+I17+I18+I19</f>
        <v>54.1</v>
      </c>
      <c r="J20" s="46">
        <f>J4+J5+J6+J7+J8+J9+J10+J11+J12+J13+J14+J15+J16+J17+J18+J19</f>
        <v>161.16999999999999</v>
      </c>
    </row>
    <row r="24" spans="1:10" x14ac:dyDescent="0.25">
      <c r="A24" t="s">
        <v>0</v>
      </c>
      <c r="B24" s="50" t="s">
        <v>1</v>
      </c>
      <c r="C24" s="51"/>
      <c r="D24" s="52"/>
      <c r="E24" t="s">
        <v>2</v>
      </c>
      <c r="F24" s="48" t="s">
        <v>41</v>
      </c>
      <c r="I24" t="s">
        <v>3</v>
      </c>
      <c r="J24" s="47">
        <v>44670</v>
      </c>
    </row>
    <row r="25" spans="1:10" ht="15.75" thickBot="1" x14ac:dyDescent="0.3"/>
    <row r="26" spans="1:10" ht="15.75" thickBot="1" x14ac:dyDescent="0.3">
      <c r="A26" s="1" t="s">
        <v>4</v>
      </c>
      <c r="B26" s="2" t="s">
        <v>5</v>
      </c>
      <c r="C26" s="2" t="s">
        <v>6</v>
      </c>
      <c r="D26" s="2" t="s">
        <v>7</v>
      </c>
      <c r="E26" s="2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3" t="s">
        <v>13</v>
      </c>
    </row>
    <row r="27" spans="1:10" x14ac:dyDescent="0.25">
      <c r="A27" s="4" t="s">
        <v>14</v>
      </c>
      <c r="B27" s="5" t="s">
        <v>15</v>
      </c>
      <c r="C27" s="27" t="s">
        <v>32</v>
      </c>
      <c r="D27" s="6" t="s">
        <v>33</v>
      </c>
      <c r="E27" s="34">
        <v>200</v>
      </c>
      <c r="F27" s="7">
        <v>54.89</v>
      </c>
      <c r="G27" s="7">
        <v>326.7</v>
      </c>
      <c r="H27" s="7">
        <v>20.52</v>
      </c>
      <c r="I27" s="7">
        <v>23.76</v>
      </c>
      <c r="J27" s="39">
        <v>5.76</v>
      </c>
    </row>
    <row r="28" spans="1:10" x14ac:dyDescent="0.25">
      <c r="A28" s="8"/>
      <c r="B28" s="9" t="s">
        <v>16</v>
      </c>
      <c r="C28" s="28" t="s">
        <v>34</v>
      </c>
      <c r="D28" s="11" t="s">
        <v>35</v>
      </c>
      <c r="E28" s="35">
        <v>200</v>
      </c>
      <c r="F28" s="12">
        <v>3.57</v>
      </c>
      <c r="G28" s="12">
        <v>65</v>
      </c>
      <c r="H28" s="12">
        <v>0.05</v>
      </c>
      <c r="I28" s="12">
        <v>0.01</v>
      </c>
      <c r="J28" s="40">
        <v>16</v>
      </c>
    </row>
    <row r="29" spans="1:10" x14ac:dyDescent="0.25">
      <c r="A29" s="8"/>
      <c r="B29" s="9" t="s">
        <v>17</v>
      </c>
      <c r="C29" s="29"/>
      <c r="D29" s="11" t="s">
        <v>36</v>
      </c>
      <c r="E29" s="35">
        <v>45</v>
      </c>
      <c r="F29" s="12">
        <v>3.47</v>
      </c>
      <c r="G29" s="12">
        <v>105.75</v>
      </c>
      <c r="H29" s="12">
        <v>4.74</v>
      </c>
      <c r="I29" s="12">
        <v>0.6</v>
      </c>
      <c r="J29" s="40">
        <v>28.29</v>
      </c>
    </row>
    <row r="30" spans="1:10" ht="15.75" thickBot="1" x14ac:dyDescent="0.3">
      <c r="A30" s="8"/>
      <c r="B30" s="13"/>
      <c r="C30" s="30"/>
      <c r="D30" s="15"/>
      <c r="E30" s="35"/>
      <c r="F30" s="12"/>
      <c r="G30" s="12"/>
      <c r="H30" s="12"/>
      <c r="I30" s="12"/>
      <c r="J30" s="40"/>
    </row>
    <row r="31" spans="1:10" ht="15.75" thickBot="1" x14ac:dyDescent="0.3">
      <c r="A31" s="16"/>
      <c r="B31" s="13"/>
      <c r="C31" s="30"/>
      <c r="D31" s="15"/>
      <c r="E31" s="36"/>
      <c r="F31" s="17"/>
      <c r="G31" s="17"/>
      <c r="H31" s="17"/>
      <c r="I31" s="17"/>
      <c r="J31" s="41"/>
    </row>
    <row r="32" spans="1:10" x14ac:dyDescent="0.25">
      <c r="A32" s="4" t="s">
        <v>18</v>
      </c>
      <c r="B32" s="18" t="s">
        <v>19</v>
      </c>
      <c r="C32" s="27"/>
      <c r="D32" s="6" t="s">
        <v>44</v>
      </c>
      <c r="E32" s="34">
        <v>190</v>
      </c>
      <c r="F32" s="7">
        <v>27.36</v>
      </c>
      <c r="G32" s="7">
        <v>36.1</v>
      </c>
      <c r="H32" s="7">
        <v>0.76</v>
      </c>
      <c r="I32" s="7">
        <v>0.19</v>
      </c>
      <c r="J32" s="39">
        <v>7.12</v>
      </c>
    </row>
    <row r="33" spans="1:10" x14ac:dyDescent="0.25">
      <c r="A33" s="8"/>
      <c r="B33" s="10"/>
      <c r="C33" s="28"/>
      <c r="D33" s="11"/>
      <c r="E33" s="35"/>
      <c r="F33" s="12"/>
      <c r="G33" s="12"/>
      <c r="H33" s="12"/>
      <c r="I33" s="12"/>
      <c r="J33" s="40"/>
    </row>
    <row r="34" spans="1:10" ht="15.75" thickBot="1" x14ac:dyDescent="0.3">
      <c r="A34" s="16"/>
      <c r="B34" s="14"/>
      <c r="C34" s="30"/>
      <c r="D34" s="15"/>
      <c r="E34" s="36"/>
      <c r="F34" s="17"/>
      <c r="G34" s="17"/>
      <c r="H34" s="17"/>
      <c r="I34" s="17"/>
      <c r="J34" s="41"/>
    </row>
    <row r="35" spans="1:10" x14ac:dyDescent="0.25">
      <c r="A35" s="8" t="s">
        <v>20</v>
      </c>
      <c r="B35" s="19" t="s">
        <v>21</v>
      </c>
      <c r="C35" s="31"/>
      <c r="D35" s="20" t="s">
        <v>45</v>
      </c>
      <c r="E35" s="37">
        <v>45</v>
      </c>
      <c r="F35" s="21">
        <v>13.32</v>
      </c>
      <c r="G35" s="21">
        <v>7.7</v>
      </c>
      <c r="H35" s="21">
        <v>0.33</v>
      </c>
      <c r="I35" s="21">
        <v>0</v>
      </c>
      <c r="J35" s="42">
        <v>2.09</v>
      </c>
    </row>
    <row r="36" spans="1:10" x14ac:dyDescent="0.25">
      <c r="A36" s="8"/>
      <c r="B36" s="9" t="s">
        <v>22</v>
      </c>
      <c r="C36" s="28">
        <v>16196</v>
      </c>
      <c r="D36" s="11" t="s">
        <v>37</v>
      </c>
      <c r="E36" s="35">
        <v>250</v>
      </c>
      <c r="F36" s="12">
        <v>13.24</v>
      </c>
      <c r="G36" s="12">
        <v>194.4</v>
      </c>
      <c r="H36" s="12">
        <v>6.98</v>
      </c>
      <c r="I36" s="12">
        <v>7.5</v>
      </c>
      <c r="J36" s="40">
        <v>24.75</v>
      </c>
    </row>
    <row r="37" spans="1:10" x14ac:dyDescent="0.25">
      <c r="A37" s="8"/>
      <c r="B37" s="9" t="s">
        <v>23</v>
      </c>
      <c r="C37" s="28" t="s">
        <v>38</v>
      </c>
      <c r="D37" s="11" t="s">
        <v>39</v>
      </c>
      <c r="E37" s="32" t="s">
        <v>43</v>
      </c>
      <c r="F37" s="12">
        <v>75.489999999999995</v>
      </c>
      <c r="G37" s="12">
        <v>482.6</v>
      </c>
      <c r="H37" s="12">
        <v>27.5</v>
      </c>
      <c r="I37" s="12">
        <v>25.4</v>
      </c>
      <c r="J37" s="40">
        <v>36</v>
      </c>
    </row>
    <row r="38" spans="1:10" x14ac:dyDescent="0.25">
      <c r="A38" s="8"/>
      <c r="B38" s="9" t="s">
        <v>24</v>
      </c>
      <c r="C38" s="32"/>
      <c r="D38" s="11"/>
      <c r="E38" s="35"/>
      <c r="F38" s="12"/>
      <c r="G38" s="12"/>
      <c r="H38" s="12"/>
      <c r="I38" s="12"/>
      <c r="J38" s="40"/>
    </row>
    <row r="39" spans="1:10" x14ac:dyDescent="0.25">
      <c r="A39" s="8"/>
      <c r="B39" s="9" t="s">
        <v>30</v>
      </c>
      <c r="C39" s="28" t="s">
        <v>42</v>
      </c>
      <c r="D39" s="11" t="s">
        <v>40</v>
      </c>
      <c r="E39" s="35">
        <v>200</v>
      </c>
      <c r="F39" s="12">
        <v>6.92</v>
      </c>
      <c r="G39" s="12">
        <v>110</v>
      </c>
      <c r="H39" s="12">
        <v>0.75</v>
      </c>
      <c r="I39" s="12">
        <v>0</v>
      </c>
      <c r="J39" s="40">
        <v>26.82</v>
      </c>
    </row>
    <row r="40" spans="1:10" x14ac:dyDescent="0.25">
      <c r="A40" s="8"/>
      <c r="B40" s="9" t="s">
        <v>25</v>
      </c>
      <c r="C40" s="28"/>
      <c r="D40" s="11" t="s">
        <v>26</v>
      </c>
      <c r="E40" s="35">
        <v>45</v>
      </c>
      <c r="F40" s="12">
        <v>2.27</v>
      </c>
      <c r="G40" s="12">
        <v>141</v>
      </c>
      <c r="H40" s="12">
        <v>4.74</v>
      </c>
      <c r="I40" s="12">
        <v>0.6</v>
      </c>
      <c r="J40" s="40">
        <v>28.29</v>
      </c>
    </row>
    <row r="41" spans="1:10" x14ac:dyDescent="0.25">
      <c r="A41" s="8"/>
      <c r="B41" s="9" t="s">
        <v>27</v>
      </c>
      <c r="C41" s="28"/>
      <c r="D41" s="11" t="s">
        <v>28</v>
      </c>
      <c r="E41" s="35">
        <v>72</v>
      </c>
      <c r="F41" s="12">
        <v>3.63</v>
      </c>
      <c r="G41" s="12">
        <v>87</v>
      </c>
      <c r="H41" s="12">
        <v>3.3</v>
      </c>
      <c r="I41" s="12">
        <v>0.6</v>
      </c>
      <c r="J41" s="40">
        <v>16.7</v>
      </c>
    </row>
    <row r="42" spans="1:10" x14ac:dyDescent="0.25">
      <c r="A42" s="8"/>
      <c r="B42" s="22"/>
      <c r="C42" s="33"/>
      <c r="D42" s="23"/>
      <c r="E42" s="38"/>
      <c r="F42" s="25"/>
      <c r="G42" s="24"/>
      <c r="H42" s="24"/>
      <c r="I42" s="24"/>
      <c r="J42" s="26"/>
    </row>
    <row r="43" spans="1:10" ht="15.75" thickBot="1" x14ac:dyDescent="0.3">
      <c r="A43" s="16"/>
      <c r="B43" s="43" t="s">
        <v>29</v>
      </c>
      <c r="C43" s="43"/>
      <c r="D43" s="44"/>
      <c r="E43" s="45"/>
      <c r="F43" s="46">
        <f>SUM(F27:F42)</f>
        <v>204.15999999999997</v>
      </c>
      <c r="G43" s="46">
        <f>G27+G28+G29+G30+G31+G32+G33+G34+G35+G36+G37+G38+G39+G40+G41+G42</f>
        <v>1556.25</v>
      </c>
      <c r="H43" s="46">
        <f>H27+H28+H29+H30+H31+H32+H33+H34+H35+H36+H37+H38+H39+H40+H41+H42</f>
        <v>69.67</v>
      </c>
      <c r="I43" s="46">
        <f>I27+I28+I29+I30+I31+I32+I33+I34+I35+I36+I37+I38+I39+I40+I41+I42</f>
        <v>58.660000000000004</v>
      </c>
      <c r="J43" s="46">
        <f>J27+J28+J29+J30+J31+J32+J33+J34+J35+J36+J37+J38+J39+J40+J41+J42</f>
        <v>191.81999999999996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Is9bN29DrVYyAk5PpZWha6DatrD9plpYpWQGDZ9o58Q=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64oCaXoYceKxtnIEsxRM3vICcHRouEEuAfHzcQkuuZY=</DigestValue>
    </Reference>
  </SignedInfo>
  <SignatureValue>62B4L5I6XLHVvF9MmTsyBjGKduNpjdKqIKkpa+95tzb5Ur1x7Dl3sXmAt08tD/de
UAf3PFtKMs6ZzaMBNEnq+A==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npXkIPT0RF1cIYHkfUFBZYpFhvk=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1LS7mqTzWBNRNvJaswKY++t3Sl4=</DigestValue>
      </Reference>
      <Reference URI="/xl/styles.xml?ContentType=application/vnd.openxmlformats-officedocument.spreadsheetml.styles+xml">
        <DigestMethod Algorithm="http://www.w3.org/2000/09/xmldsig#sha1"/>
        <DigestValue>nA/xkeU5CV7uuioQtKlVC6dWXZ8=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nuEFI9inbsBazfvwUcucNymAWCs=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XoVXMYFbcMv3qYQqk89Fv1mC2W8=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2022-04-18T17:18:42Z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2022-04-18T17:18:42Z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2022-04-18T15:36:55Z</dcterms:modified>
</cp:coreProperties>
</file>